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<sst xmlns="http://schemas.openxmlformats.org/spreadsheetml/2006/main" count="104" uniqueCount="61">
  <si>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</si>
  <si>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</si>
  <si>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</si>
  <si>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</si>
  <si>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</si>
  <si>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</si>
  <si>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</si>
  <si>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</si>
  <si>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март</t>
  </si>
  <si>
    <t>№  дома</t>
  </si>
  <si>
    <t>ВСЕГО:</t>
  </si>
  <si>
    <t>снег</t>
  </si>
  <si>
    <t>Металлургов</t>
  </si>
  <si>
    <t>отопление+сборки</t>
  </si>
  <si>
    <t>апрель</t>
  </si>
  <si>
    <t>бухгалтерия</t>
  </si>
  <si>
    <t>подводки к батареям</t>
  </si>
  <si>
    <t>июнь</t>
  </si>
  <si>
    <t>чердак</t>
  </si>
  <si>
    <t>замена розлива отопления+сборки</t>
  </si>
  <si>
    <t>двор</t>
  </si>
  <si>
    <t>масляная окраска контейнеров</t>
  </si>
  <si>
    <t>май</t>
  </si>
  <si>
    <t>таблички на подъезд</t>
  </si>
  <si>
    <t>чердак,подвал, клуб "Ровестник"</t>
  </si>
  <si>
    <t>кровля</t>
  </si>
  <si>
    <t>ремонт вентиляционных зонтов</t>
  </si>
  <si>
    <t>июль</t>
  </si>
  <si>
    <t>Август</t>
  </si>
  <si>
    <t>4 подъезд</t>
  </si>
  <si>
    <t>труба отопл./изготов. и устан. Регистра/сборка</t>
  </si>
  <si>
    <t>Освещение теплового узла.</t>
  </si>
  <si>
    <t>кв.61</t>
  </si>
  <si>
    <t>ст. отопления</t>
  </si>
  <si>
    <t>верх.розлив</t>
  </si>
  <si>
    <t>покраска/теплоиз.</t>
  </si>
  <si>
    <t>тепл.узел</t>
  </si>
  <si>
    <t>труба/сборка/кран</t>
  </si>
  <si>
    <t>подвал</t>
  </si>
  <si>
    <t>фасад</t>
  </si>
  <si>
    <t>Сентябрь</t>
  </si>
  <si>
    <t>покраска ст отопл</t>
  </si>
  <si>
    <t>кв.35</t>
  </si>
  <si>
    <t>стояк отопл.</t>
  </si>
  <si>
    <t>кв. 35, 38, 41</t>
  </si>
  <si>
    <t>ст.отопл/пр.радиат.</t>
  </si>
  <si>
    <t>кв. 15, 22</t>
  </si>
  <si>
    <t>ст.отопл</t>
  </si>
  <si>
    <t>Октябрь</t>
  </si>
  <si>
    <t>кв. 3</t>
  </si>
  <si>
    <t>сборка х-г-в</t>
  </si>
  <si>
    <t>Орион</t>
  </si>
  <si>
    <t>ст.отопл/сборки подвал</t>
  </si>
  <si>
    <t>Ноябрь</t>
  </si>
  <si>
    <t>кв. 15, 18, 21, 22, 25</t>
  </si>
  <si>
    <t>ст.отопл/кран</t>
  </si>
  <si>
    <t>подъезд 2, 5, 6</t>
  </si>
  <si>
    <t>ст.отоп/сбор.вер/сбор.ниж/конвект</t>
  </si>
  <si>
    <t>Качели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</si>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</sst>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A35" sqref="A35:F35"/>
    </sheetView>
  </sheetViews>
  <sheetFormatPr defaultColWidth="9.00390625" defaultRowHeight="12.75"/>
  <cols>
    <col min="1" max="1" width="9.50390625" style="17" customWidth="1"/>
    <col min="2" max="2" width="17.625" style="5" customWidth="1"/>
    <col min="3" max="3" width="6.625" style="4" customWidth="1"/>
    <col min="4" max="4" width="14.375" style="3" customWidth="1"/>
    <col min="5" max="5" width="34.00390625" style="7" customWidth="1"/>
    <col min="6" max="6" width="13.625" style="17" customWidth="1"/>
  </cols>
  <sheetData>
    <row r="2" spans="1:6" ht="15">
      <c r="A2" s="46" t="s">
        <v>59</v>
      </c>
      <c r="B2" s="46"/>
      <c r="C2" s="46"/>
      <c r="D2" s="46"/>
      <c r="E2" s="46"/>
      <c r="F2" s="46"/>
    </row>
    <row r="3" spans="1:6" ht="15">
      <c r="A3" s="15"/>
      <c r="B3" s="4"/>
      <c r="E3" s="6"/>
      <c r="F3" s="15"/>
    </row>
    <row r="4" spans="1:6" s="5" customFormat="1" ht="12.75">
      <c r="A4" s="15"/>
      <c r="B4" s="4"/>
      <c r="C4" s="4"/>
      <c r="D4" s="4" t="s">
        <v>5</v>
      </c>
      <c r="E4" s="4">
        <v>2010</v>
      </c>
      <c r="F4" s="15" t="s">
        <v>6</v>
      </c>
    </row>
    <row r="6" spans="1:6" s="1" customFormat="1" ht="39" customHeight="1">
      <c r="A6" s="2" t="s">
        <v>0</v>
      </c>
      <c r="B6" s="2" t="s">
        <v>1</v>
      </c>
      <c r="C6" s="2" t="s">
        <v>9</v>
      </c>
      <c r="D6" s="2" t="s">
        <v>2</v>
      </c>
      <c r="E6" s="2" t="s">
        <v>3</v>
      </c>
      <c r="F6" s="2" t="s">
        <v>4</v>
      </c>
    </row>
    <row r="7" spans="1:6" s="25" customFormat="1" ht="24" customHeight="1">
      <c r="A7" s="23" t="s">
        <v>7</v>
      </c>
      <c r="B7" s="10" t="s">
        <v>12</v>
      </c>
      <c r="C7" s="23">
        <v>47</v>
      </c>
      <c r="D7" s="38" t="s">
        <v>24</v>
      </c>
      <c r="E7" s="39" t="s">
        <v>13</v>
      </c>
      <c r="F7" s="24">
        <v>10944.23</v>
      </c>
    </row>
    <row r="8" spans="1:6" s="19" customFormat="1" ht="12.75">
      <c r="A8" s="35" t="s">
        <v>8</v>
      </c>
      <c r="B8" s="8" t="s">
        <v>12</v>
      </c>
      <c r="C8" s="20">
        <v>47</v>
      </c>
      <c r="D8" s="40" t="s">
        <v>25</v>
      </c>
      <c r="E8" s="41" t="s">
        <v>11</v>
      </c>
      <c r="F8" s="22">
        <v>2035.45</v>
      </c>
    </row>
    <row r="9" spans="1:6" s="19" customFormat="1" ht="12.75">
      <c r="A9" s="35" t="s">
        <v>14</v>
      </c>
      <c r="B9" s="8" t="s">
        <v>12</v>
      </c>
      <c r="C9" s="20">
        <v>47</v>
      </c>
      <c r="D9" s="40" t="s">
        <v>15</v>
      </c>
      <c r="E9" s="41" t="s">
        <v>16</v>
      </c>
      <c r="F9" s="22">
        <v>2207.75</v>
      </c>
    </row>
    <row r="10" spans="1:6" s="19" customFormat="1" ht="12.75">
      <c r="A10" s="35" t="s">
        <v>22</v>
      </c>
      <c r="B10" s="8" t="s">
        <v>12</v>
      </c>
      <c r="C10" s="20">
        <v>47</v>
      </c>
      <c r="D10" s="40" t="s">
        <v>39</v>
      </c>
      <c r="E10" s="41" t="s">
        <v>23</v>
      </c>
      <c r="F10" s="22">
        <v>720</v>
      </c>
    </row>
    <row r="11" spans="1:6" s="19" customFormat="1" ht="12.75">
      <c r="A11" s="35" t="s">
        <v>17</v>
      </c>
      <c r="B11" s="8" t="s">
        <v>12</v>
      </c>
      <c r="C11" s="20">
        <v>47</v>
      </c>
      <c r="D11" s="40" t="s">
        <v>18</v>
      </c>
      <c r="E11" s="41" t="s">
        <v>19</v>
      </c>
      <c r="F11" s="22">
        <v>218333.23</v>
      </c>
    </row>
    <row r="12" spans="1:6" s="19" customFormat="1" ht="12.75">
      <c r="A12" s="35" t="s">
        <v>17</v>
      </c>
      <c r="B12" s="8" t="s">
        <v>12</v>
      </c>
      <c r="C12" s="20">
        <v>47</v>
      </c>
      <c r="D12" s="40" t="s">
        <v>20</v>
      </c>
      <c r="E12" s="41" t="s">
        <v>21</v>
      </c>
      <c r="F12" s="22">
        <v>318.12</v>
      </c>
    </row>
    <row r="13" spans="1:6" s="19" customFormat="1" ht="12.75">
      <c r="A13" s="35" t="s">
        <v>27</v>
      </c>
      <c r="B13" s="26" t="s">
        <v>12</v>
      </c>
      <c r="C13" s="27">
        <v>47</v>
      </c>
      <c r="D13" s="42" t="s">
        <v>25</v>
      </c>
      <c r="E13" s="43" t="s">
        <v>26</v>
      </c>
      <c r="F13" s="28">
        <v>9599.58</v>
      </c>
    </row>
    <row r="14" spans="1:6" s="19" customFormat="1" ht="12.75">
      <c r="A14" s="9" t="s">
        <v>28</v>
      </c>
      <c r="B14" s="31" t="s">
        <v>12</v>
      </c>
      <c r="C14" s="9">
        <v>47</v>
      </c>
      <c r="D14" s="22" t="s">
        <v>29</v>
      </c>
      <c r="E14" s="44" t="s">
        <v>30</v>
      </c>
      <c r="F14" s="32">
        <v>17125.91</v>
      </c>
    </row>
    <row r="15" spans="1:6" s="19" customFormat="1" ht="12.75">
      <c r="A15" s="9" t="s">
        <v>28</v>
      </c>
      <c r="B15" s="31" t="s">
        <v>12</v>
      </c>
      <c r="C15" s="9">
        <v>47</v>
      </c>
      <c r="D15" s="22" t="s">
        <v>38</v>
      </c>
      <c r="E15" s="44" t="s">
        <v>31</v>
      </c>
      <c r="F15" s="32">
        <v>3123.53</v>
      </c>
    </row>
    <row r="16" spans="1:6" s="19" customFormat="1" ht="12.75">
      <c r="A16" s="9" t="s">
        <v>28</v>
      </c>
      <c r="B16" s="31" t="s">
        <v>12</v>
      </c>
      <c r="C16" s="9">
        <v>47</v>
      </c>
      <c r="D16" s="22" t="s">
        <v>32</v>
      </c>
      <c r="E16" s="44" t="s">
        <v>33</v>
      </c>
      <c r="F16" s="32">
        <v>1186.02</v>
      </c>
    </row>
    <row r="17" spans="1:6" s="19" customFormat="1" ht="12.75">
      <c r="A17" s="9" t="s">
        <v>28</v>
      </c>
      <c r="B17" s="31" t="s">
        <v>12</v>
      </c>
      <c r="C17" s="9">
        <v>47</v>
      </c>
      <c r="D17" s="22" t="s">
        <v>34</v>
      </c>
      <c r="E17" s="44" t="s">
        <v>35</v>
      </c>
      <c r="F17" s="32">
        <v>120307.51</v>
      </c>
    </row>
    <row r="18" spans="1:6" s="19" customFormat="1" ht="12.75">
      <c r="A18" s="9" t="s">
        <v>28</v>
      </c>
      <c r="B18" s="31" t="s">
        <v>12</v>
      </c>
      <c r="C18" s="9">
        <v>47</v>
      </c>
      <c r="D18" s="22" t="s">
        <v>36</v>
      </c>
      <c r="E18" s="44" t="s">
        <v>37</v>
      </c>
      <c r="F18" s="32">
        <v>8158.22</v>
      </c>
    </row>
    <row r="19" spans="1:6" s="19" customFormat="1" ht="12.75">
      <c r="A19" s="9" t="s">
        <v>40</v>
      </c>
      <c r="B19" s="31" t="s">
        <v>12</v>
      </c>
      <c r="C19" s="9">
        <v>47</v>
      </c>
      <c r="D19" s="22" t="s">
        <v>29</v>
      </c>
      <c r="E19" s="44" t="s">
        <v>41</v>
      </c>
      <c r="F19" s="32">
        <v>820.65</v>
      </c>
    </row>
    <row r="20" spans="1:6" s="19" customFormat="1" ht="12.75">
      <c r="A20" s="9" t="s">
        <v>40</v>
      </c>
      <c r="B20" s="31" t="s">
        <v>12</v>
      </c>
      <c r="C20" s="9">
        <v>47</v>
      </c>
      <c r="D20" s="22" t="s">
        <v>42</v>
      </c>
      <c r="E20" s="44" t="s">
        <v>43</v>
      </c>
      <c r="F20" s="32">
        <v>3270.32</v>
      </c>
    </row>
    <row r="21" spans="1:6" s="19" customFormat="1" ht="12.75">
      <c r="A21" s="9" t="s">
        <v>40</v>
      </c>
      <c r="B21" s="31" t="s">
        <v>12</v>
      </c>
      <c r="C21" s="9">
        <v>47</v>
      </c>
      <c r="D21" s="22" t="s">
        <v>44</v>
      </c>
      <c r="E21" s="44" t="s">
        <v>45</v>
      </c>
      <c r="F21" s="32">
        <v>7501.76</v>
      </c>
    </row>
    <row r="22" spans="1:6" s="19" customFormat="1" ht="12.75">
      <c r="A22" s="9" t="s">
        <v>40</v>
      </c>
      <c r="B22" s="31" t="s">
        <v>12</v>
      </c>
      <c r="C22" s="9">
        <v>47</v>
      </c>
      <c r="D22" s="22" t="s">
        <v>46</v>
      </c>
      <c r="E22" s="44" t="s">
        <v>47</v>
      </c>
      <c r="F22" s="32">
        <v>3402.73</v>
      </c>
    </row>
    <row r="23" spans="1:6" s="19" customFormat="1" ht="12.75">
      <c r="A23" s="9" t="s">
        <v>48</v>
      </c>
      <c r="B23" s="31" t="s">
        <v>12</v>
      </c>
      <c r="C23" s="9">
        <v>47</v>
      </c>
      <c r="D23" s="22" t="s">
        <v>20</v>
      </c>
      <c r="E23" s="44" t="s">
        <v>58</v>
      </c>
      <c r="F23" s="32">
        <v>18700</v>
      </c>
    </row>
    <row r="24" spans="1:6" s="19" customFormat="1" ht="12.75">
      <c r="A24" s="9" t="s">
        <v>48</v>
      </c>
      <c r="B24" s="31" t="s">
        <v>12</v>
      </c>
      <c r="C24" s="9">
        <v>47</v>
      </c>
      <c r="D24" s="22" t="s">
        <v>49</v>
      </c>
      <c r="E24" s="44" t="s">
        <v>50</v>
      </c>
      <c r="F24" s="32">
        <v>1509.22</v>
      </c>
    </row>
    <row r="25" spans="1:6" s="19" customFormat="1" ht="12.75">
      <c r="A25" s="9" t="s">
        <v>48</v>
      </c>
      <c r="B25" s="31" t="s">
        <v>12</v>
      </c>
      <c r="C25" s="9">
        <v>47</v>
      </c>
      <c r="D25" s="22" t="s">
        <v>51</v>
      </c>
      <c r="E25" s="44" t="s">
        <v>52</v>
      </c>
      <c r="F25" s="32">
        <v>88435.79</v>
      </c>
    </row>
    <row r="26" spans="1:6" s="25" customFormat="1" ht="27" customHeight="1">
      <c r="A26" s="2" t="s">
        <v>53</v>
      </c>
      <c r="B26" s="36" t="s">
        <v>12</v>
      </c>
      <c r="C26" s="2">
        <v>47</v>
      </c>
      <c r="D26" s="24" t="s">
        <v>54</v>
      </c>
      <c r="E26" s="45" t="s">
        <v>55</v>
      </c>
      <c r="F26" s="37">
        <v>8143.68</v>
      </c>
    </row>
    <row r="27" spans="1:6" s="19" customFormat="1" ht="12.75">
      <c r="A27" s="9" t="s">
        <v>53</v>
      </c>
      <c r="B27" s="31" t="s">
        <v>12</v>
      </c>
      <c r="C27" s="9">
        <v>47</v>
      </c>
      <c r="D27" s="22" t="s">
        <v>56</v>
      </c>
      <c r="E27" s="44" t="s">
        <v>57</v>
      </c>
      <c r="F27" s="32">
        <v>49954.65</v>
      </c>
    </row>
    <row r="28" spans="1:6" s="19" customFormat="1" ht="12.75">
      <c r="A28" s="9"/>
      <c r="B28" s="29"/>
      <c r="C28" s="30"/>
      <c r="D28" s="30"/>
      <c r="E28" s="29"/>
      <c r="F28" s="34"/>
    </row>
    <row r="29" spans="1:6" s="19" customFormat="1" ht="12.75">
      <c r="A29" s="22"/>
      <c r="B29" s="8"/>
      <c r="C29" s="9"/>
      <c r="D29" s="18"/>
      <c r="E29" s="21"/>
      <c r="F29" s="22"/>
    </row>
    <row r="30" spans="1:6" s="14" customFormat="1" ht="15">
      <c r="A30" s="16" t="s">
        <v>10</v>
      </c>
      <c r="B30" s="11"/>
      <c r="C30" s="12"/>
      <c r="D30" s="12"/>
      <c r="E30" s="13"/>
      <c r="F30" s="13">
        <f>SUM(F7:F29)</f>
        <v>575798.35</v>
      </c>
    </row>
    <row r="35" spans="1:6" ht="15">
      <c r="A35" s="46" t="s">
        <v>60</v>
      </c>
      <c r="B35" s="46"/>
      <c r="C35" s="46"/>
      <c r="D35" s="46"/>
      <c r="E35" s="46"/>
      <c r="F35" s="46"/>
    </row>
    <row r="36" spans="1:6" ht="15">
      <c r="A36" s="3"/>
      <c r="B36" s="4"/>
      <c r="E36" s="6"/>
      <c r="F36" s="15"/>
    </row>
    <row r="37" spans="1:6" ht="12.75">
      <c r="A37" s="4"/>
      <c r="B37" s="4"/>
      <c r="D37" s="4" t="s">
        <v>5</v>
      </c>
      <c r="E37" s="4">
        <v>2010</v>
      </c>
      <c r="F37" s="15" t="s">
        <v>6</v>
      </c>
    </row>
    <row r="38" spans="1:6" ht="12.75">
      <c r="A38" s="3"/>
      <c r="F38" s="15"/>
    </row>
    <row r="39" spans="1:6" ht="39">
      <c r="A39" s="2" t="s">
        <v>0</v>
      </c>
      <c r="B39" s="2" t="s">
        <v>1</v>
      </c>
      <c r="C39" s="2" t="s">
        <v>9</v>
      </c>
      <c r="D39" s="2" t="s">
        <v>2</v>
      </c>
      <c r="E39" s="2" t="s">
        <v>3</v>
      </c>
      <c r="F39" s="2" t="s">
        <v>4</v>
      </c>
    </row>
    <row r="40" spans="1:6" ht="12.75">
      <c r="A40" s="22"/>
      <c r="B40" s="31"/>
      <c r="C40" s="9"/>
      <c r="D40" s="30"/>
      <c r="E40" s="29"/>
      <c r="F40" s="32"/>
    </row>
    <row r="41" spans="1:6" ht="12.75">
      <c r="A41" s="30"/>
      <c r="B41" s="8"/>
      <c r="C41" s="9"/>
      <c r="D41" s="30"/>
      <c r="E41" s="33"/>
      <c r="F41" s="32"/>
    </row>
    <row r="42" spans="1:6" ht="12.75">
      <c r="A42" s="30"/>
      <c r="B42" s="8"/>
      <c r="C42" s="9"/>
      <c r="D42" s="30"/>
      <c r="E42" s="33"/>
      <c r="F42" s="22"/>
    </row>
    <row r="43" spans="1:6" ht="12.75">
      <c r="A43" s="30"/>
      <c r="B43" s="8"/>
      <c r="C43" s="9"/>
      <c r="D43" s="30"/>
      <c r="E43" s="33"/>
      <c r="F43" s="22"/>
    </row>
    <row r="44" spans="1:6" ht="15">
      <c r="A44" s="12" t="s">
        <v>10</v>
      </c>
      <c r="B44" s="11"/>
      <c r="C44" s="12"/>
      <c r="D44" s="12"/>
      <c r="E44" s="13"/>
      <c r="F44" s="16">
        <v>0</v>
      </c>
    </row>
    <row r="45" spans="1:6" ht="12.75">
      <c r="A45" s="3"/>
      <c r="F45" s="15"/>
    </row>
  </sheetData>
  <mergeCells count="2">
    <mergeCell ref="A2:F2"/>
    <mergeCell ref="A35:F35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2011-02-02T11:03:32Z</cp:lastPrinted>
  <dcterms:created xsi:type="dcterms:W3CDTF">2010-04-08T02:38:34Z</dcterms:created>
  <dcterms:modified xsi:type="dcterms:W3CDTF">2012-03-01T08:54:31Z</dcterms:modified>
  <cp:category/>
  <cp:version/>
  <cp:contentType/>
  <cp:contentStatus/>
</cp:coreProperties>
</file>